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11760" tabRatio="860"/>
  </bookViews>
  <sheets>
    <sheet name="Főösszesítő" sheetId="4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4"/>
  <c r="F23" s="1"/>
  <c r="F26" s="1"/>
  <c r="F24" s="1"/>
  <c r="F21"/>
</calcChain>
</file>

<file path=xl/sharedStrings.xml><?xml version="1.0" encoding="utf-8"?>
<sst xmlns="http://schemas.openxmlformats.org/spreadsheetml/2006/main" count="24" uniqueCount="24">
  <si>
    <t>Áfa</t>
  </si>
  <si>
    <t>Anyag</t>
  </si>
  <si>
    <t>Munka</t>
  </si>
  <si>
    <t>Napelem</t>
  </si>
  <si>
    <t>Összesen nettó</t>
  </si>
  <si>
    <t>Összesen Bruttó</t>
  </si>
  <si>
    <t>Világítás</t>
  </si>
  <si>
    <t>Összesen:</t>
  </si>
  <si>
    <t>KÖLTSÉGBONTÁS - FŐÖSSZESÍTŐ</t>
  </si>
  <si>
    <t xml:space="preserve">       Munkanem</t>
  </si>
  <si>
    <t>Anyagár</t>
  </si>
  <si>
    <t>Munkadíj</t>
  </si>
  <si>
    <t xml:space="preserve">1./ </t>
  </si>
  <si>
    <t>Anyag és díj összen:</t>
  </si>
  <si>
    <t xml:space="preserve">Kesztölc </t>
  </si>
  <si>
    <t>Rendezvényközpont</t>
  </si>
  <si>
    <t xml:space="preserve">(2517 Kesztölc, Széchenyi u. 12. HRSZ.: 586)    </t>
  </si>
  <si>
    <t>2.</t>
  </si>
  <si>
    <t>3.</t>
  </si>
  <si>
    <t>4.</t>
  </si>
  <si>
    <t>Gépészeti munkák</t>
  </si>
  <si>
    <t>Építészeti munkák</t>
  </si>
  <si>
    <t>ÁFA 27 %</t>
  </si>
  <si>
    <t>Bruttó összeg:</t>
  </si>
</sst>
</file>

<file path=xl/styles.xml><?xml version="1.0" encoding="utf-8"?>
<styleSheet xmlns="http://schemas.openxmlformats.org/spreadsheetml/2006/main">
  <numFmts count="2">
    <numFmt numFmtId="164" formatCode="_-* #,##0.00\ _H_U_F_-;\-* #,##0.00\ _H_U_F_-;_-* &quot;-&quot;??\ _H_U_F_-;_-@_-"/>
    <numFmt numFmtId="165" formatCode="_-* #,##0\ _H_U_F_-;\-* #,##0\ _H_U_F_-;_-* &quot;-&quot;??\ _H_U_F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name val="Arial"/>
      <charset val="238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0" fontId="5" fillId="0" borderId="0"/>
    <xf numFmtId="164" fontId="6" fillId="0" borderId="0" applyFill="0" applyBorder="0" applyAlignment="0" applyProtection="0"/>
    <xf numFmtId="0" fontId="1" fillId="0" borderId="0"/>
  </cellStyleXfs>
  <cellXfs count="17">
    <xf numFmtId="0" fontId="0" fillId="0" borderId="0" xfId="0"/>
    <xf numFmtId="165" fontId="0" fillId="0" borderId="0" xfId="1" applyNumberFormat="1" applyFont="1"/>
    <xf numFmtId="0" fontId="0" fillId="0" borderId="3" xfId="0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7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3" fontId="0" fillId="0" borderId="0" xfId="1" applyNumberFormat="1" applyFont="1" applyBorder="1" applyAlignment="1">
      <alignment horizontal="right"/>
    </xf>
    <xf numFmtId="3" fontId="0" fillId="0" borderId="0" xfId="0" applyNumberFormat="1"/>
    <xf numFmtId="0" fontId="8" fillId="0" borderId="0" xfId="0" applyFont="1"/>
    <xf numFmtId="3" fontId="8" fillId="0" borderId="0" xfId="0" applyNumberFormat="1" applyFont="1"/>
  </cellXfs>
  <cellStyles count="7">
    <cellStyle name="Ezres" xfId="1" builtinId="3"/>
    <cellStyle name="Ezres 2" xfId="5"/>
    <cellStyle name="Normál" xfId="0" builtinId="0"/>
    <cellStyle name="Normál 2" xfId="2"/>
    <cellStyle name="Normál 3" xfId="3"/>
    <cellStyle name="Normál 4" xfId="4"/>
    <cellStyle name="Normál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</sheetPr>
  <dimension ref="B1:R27"/>
  <sheetViews>
    <sheetView tabSelected="1" topLeftCell="A6" workbookViewId="0">
      <selection activeCell="E16" sqref="E16:F20"/>
    </sheetView>
  </sheetViews>
  <sheetFormatPr defaultRowHeight="15"/>
  <cols>
    <col min="1" max="1" width="1.7109375" customWidth="1"/>
    <col min="2" max="2" width="7.5703125" customWidth="1"/>
    <col min="3" max="3" width="19.140625" customWidth="1"/>
    <col min="4" max="4" width="31.28515625" customWidth="1"/>
    <col min="5" max="5" width="16.140625" bestFit="1" customWidth="1"/>
    <col min="6" max="6" width="14.42578125" bestFit="1" customWidth="1"/>
    <col min="7" max="7" width="15.42578125" bestFit="1" customWidth="1"/>
    <col min="8" max="8" width="7.42578125" bestFit="1" customWidth="1"/>
    <col min="9" max="9" width="15.42578125" bestFit="1" customWidth="1"/>
    <col min="10" max="10" width="11.85546875" bestFit="1" customWidth="1"/>
    <col min="11" max="11" width="10.85546875" bestFit="1" customWidth="1"/>
  </cols>
  <sheetData>
    <row r="1" spans="2:18" ht="8.25" customHeight="1" thickBot="1"/>
    <row r="2" spans="2:18">
      <c r="B2" s="4"/>
      <c r="C2" s="5" t="s">
        <v>1</v>
      </c>
      <c r="D2" s="5" t="s">
        <v>2</v>
      </c>
      <c r="E2" s="5" t="s">
        <v>4</v>
      </c>
      <c r="F2" s="5" t="s">
        <v>0</v>
      </c>
      <c r="G2" s="2" t="s">
        <v>5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>
      <c r="B4" s="3"/>
      <c r="C4" s="3"/>
      <c r="D4" s="3"/>
      <c r="E4" s="3"/>
      <c r="F4" s="3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2:18">
      <c r="B5" s="3"/>
      <c r="C5" s="3"/>
      <c r="D5" s="3"/>
      <c r="E5" s="3"/>
      <c r="F5" s="3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2:18"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2:18" ht="26.25" customHeight="1">
      <c r="D7" s="15" t="s">
        <v>8</v>
      </c>
    </row>
    <row r="9" spans="2:18" s="9" customFormat="1" ht="18.75">
      <c r="B9" s="7"/>
      <c r="C9" s="8"/>
      <c r="D9" s="8" t="s">
        <v>14</v>
      </c>
      <c r="E9" s="9" t="s">
        <v>15</v>
      </c>
    </row>
    <row r="10" spans="2:18">
      <c r="B10" s="6"/>
      <c r="C10" s="3"/>
      <c r="D10" s="3"/>
    </row>
    <row r="11" spans="2:18">
      <c r="B11" s="3"/>
      <c r="C11" s="3"/>
      <c r="D11" s="3" t="s">
        <v>16</v>
      </c>
    </row>
    <row r="15" spans="2:18">
      <c r="C15" t="s">
        <v>9</v>
      </c>
      <c r="E15" t="s">
        <v>10</v>
      </c>
      <c r="F15" t="s">
        <v>11</v>
      </c>
    </row>
    <row r="16" spans="2:18">
      <c r="B16" t="s">
        <v>12</v>
      </c>
      <c r="C16" s="11" t="s">
        <v>21</v>
      </c>
      <c r="E16" s="14"/>
      <c r="F16" s="14"/>
      <c r="G16" s="10"/>
      <c r="I16" s="12"/>
      <c r="J16" s="12"/>
    </row>
    <row r="17" spans="2:7">
      <c r="B17" t="s">
        <v>17</v>
      </c>
      <c r="C17" s="11" t="s">
        <v>20</v>
      </c>
      <c r="E17" s="13"/>
      <c r="F17" s="13"/>
      <c r="G17" s="10"/>
    </row>
    <row r="18" spans="2:7">
      <c r="B18" t="s">
        <v>18</v>
      </c>
      <c r="C18" s="11" t="s">
        <v>6</v>
      </c>
      <c r="E18" s="13"/>
      <c r="F18" s="13"/>
      <c r="G18" s="10"/>
    </row>
    <row r="19" spans="2:7">
      <c r="B19" t="s">
        <v>19</v>
      </c>
      <c r="C19" s="11" t="s">
        <v>3</v>
      </c>
      <c r="E19" s="14"/>
      <c r="F19" s="14"/>
    </row>
    <row r="20" spans="2:7">
      <c r="E20" s="14"/>
      <c r="F20" s="14"/>
    </row>
    <row r="21" spans="2:7">
      <c r="D21" t="s">
        <v>7</v>
      </c>
      <c r="E21" s="14">
        <f>SUM(E16:E20)</f>
        <v>0</v>
      </c>
      <c r="F21" s="14">
        <f>SUM(F16:F20)</f>
        <v>0</v>
      </c>
    </row>
    <row r="22" spans="2:7">
      <c r="E22" s="14"/>
      <c r="F22" s="14"/>
    </row>
    <row r="23" spans="2:7" s="15" customFormat="1">
      <c r="D23" s="15" t="s">
        <v>13</v>
      </c>
      <c r="E23" s="16"/>
      <c r="F23" s="16">
        <f>E21+F21</f>
        <v>0</v>
      </c>
    </row>
    <row r="24" spans="2:7">
      <c r="D24" t="s">
        <v>22</v>
      </c>
      <c r="E24" s="14"/>
      <c r="F24" s="14">
        <f>F26-F23</f>
        <v>0</v>
      </c>
    </row>
    <row r="25" spans="2:7">
      <c r="E25" s="14"/>
      <c r="F25" s="14"/>
    </row>
    <row r="26" spans="2:7" s="15" customFormat="1">
      <c r="D26" s="15" t="s">
        <v>23</v>
      </c>
      <c r="E26" s="16"/>
      <c r="F26" s="16">
        <f>F23*1.27</f>
        <v>0</v>
      </c>
    </row>
    <row r="27" spans="2:7">
      <c r="E27" s="14"/>
      <c r="F27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Főösszesítő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2018-04-10T06:17:39Z</dcterms:modified>
</cp:coreProperties>
</file>